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5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" i="1"/>
  <c r="H4"/>
  <c r="G4"/>
  <c r="F4"/>
  <c r="F5"/>
  <c r="G5"/>
  <c r="H5"/>
  <c r="I5"/>
  <c r="I11"/>
  <c r="H11"/>
  <c r="G11"/>
  <c r="F11"/>
  <c r="I10"/>
  <c r="H10"/>
  <c r="G10"/>
  <c r="F10"/>
  <c r="F9"/>
  <c r="G9"/>
  <c r="H9"/>
  <c r="I9"/>
  <c r="I8"/>
  <c r="H8"/>
  <c r="G8"/>
  <c r="F8"/>
  <c r="F17"/>
  <c r="G17"/>
  <c r="H17"/>
  <c r="I17"/>
  <c r="F16"/>
  <c r="G16"/>
  <c r="H16"/>
  <c r="I16"/>
  <c r="F15"/>
  <c r="G15"/>
  <c r="H15"/>
  <c r="I15"/>
  <c r="F14"/>
  <c r="G14"/>
  <c r="H14"/>
  <c r="I14"/>
  <c r="F2"/>
  <c r="G2"/>
  <c r="H2"/>
  <c r="I2"/>
  <c r="H3"/>
  <c r="F3"/>
  <c r="G3"/>
  <c r="I3"/>
</calcChain>
</file>

<file path=xl/sharedStrings.xml><?xml version="1.0" encoding="utf-8"?>
<sst xmlns="http://schemas.openxmlformats.org/spreadsheetml/2006/main" count="54" uniqueCount="53">
  <si>
    <t>ComicBook.com</t>
    <phoneticPr fontId="2" type="noConversion"/>
  </si>
  <si>
    <t>Domains Media Options Sold</t>
    <phoneticPr fontId="2" type="noConversion"/>
  </si>
  <si>
    <t>comic book</t>
    <phoneticPr fontId="2" type="noConversion"/>
  </si>
  <si>
    <t>All values as of April 14, 2011.</t>
    <phoneticPr fontId="2" type="noConversion"/>
  </si>
  <si>
    <t>Reserve: $250k, passed</t>
    <phoneticPr fontId="2" type="noConversion"/>
  </si>
  <si>
    <t>Reserve: $5k, passed</t>
    <phoneticPr fontId="2" type="noConversion"/>
  </si>
  <si>
    <t>HouseInsurance.com</t>
    <phoneticPr fontId="2" type="noConversion"/>
  </si>
  <si>
    <t>house insurance</t>
    <phoneticPr fontId="2" type="noConversion"/>
  </si>
  <si>
    <t>Reserve: $500k, passed</t>
    <phoneticPr fontId="2" type="noConversion"/>
  </si>
  <si>
    <t>DomainFest, February 2012</t>
  </si>
  <si>
    <t>DomainFest, February 2013</t>
  </si>
  <si>
    <t>DomainFest, February 2014</t>
  </si>
  <si>
    <t>BeautySupplements.com</t>
    <phoneticPr fontId="2" type="noConversion"/>
  </si>
  <si>
    <t>beauty supplements</t>
    <phoneticPr fontId="2" type="noConversion"/>
  </si>
  <si>
    <t>Date unknown</t>
    <phoneticPr fontId="2" type="noConversion"/>
  </si>
  <si>
    <t>VitaminStore.net</t>
    <phoneticPr fontId="2" type="noConversion"/>
  </si>
  <si>
    <t>vitamin store</t>
    <phoneticPr fontId="2" type="noConversion"/>
  </si>
  <si>
    <t>Category</t>
    <phoneticPr fontId="2" type="noConversion"/>
  </si>
  <si>
    <t>DomainFest</t>
    <phoneticPr fontId="2" type="noConversion"/>
  </si>
  <si>
    <t>Domain Madness</t>
    <phoneticPr fontId="2" type="noConversion"/>
  </si>
  <si>
    <t>AutoInsurance.org</t>
    <phoneticPr fontId="2" type="noConversion"/>
  </si>
  <si>
    <t>auto insurance</t>
    <phoneticPr fontId="2" type="noConversion"/>
  </si>
  <si>
    <t>home staging</t>
  </si>
  <si>
    <t>HomeStaging.com</t>
    <phoneticPr fontId="2" type="noConversion"/>
  </si>
  <si>
    <t>Domain Name</t>
    <phoneticPr fontId="2" type="noConversion"/>
  </si>
  <si>
    <t>Keywords</t>
    <phoneticPr fontId="2" type="noConversion"/>
  </si>
  <si>
    <t>Global Traffic</t>
    <phoneticPr fontId="2" type="noConversion"/>
  </si>
  <si>
    <t>Avg CPC</t>
    <phoneticPr fontId="2" type="noConversion"/>
  </si>
  <si>
    <t>1-month Value</t>
    <phoneticPr fontId="2" type="noConversion"/>
  </si>
  <si>
    <t>12-month Value</t>
    <phoneticPr fontId="2" type="noConversion"/>
  </si>
  <si>
    <t>24-month Value</t>
    <phoneticPr fontId="2" type="noConversion"/>
  </si>
  <si>
    <t>36-month Value</t>
    <phoneticPr fontId="2" type="noConversion"/>
  </si>
  <si>
    <t>Actual Sale Price</t>
    <phoneticPr fontId="2" type="noConversion"/>
  </si>
  <si>
    <t>GasDeals.com</t>
    <phoneticPr fontId="2" type="noConversion"/>
  </si>
  <si>
    <t>gas deals</t>
    <phoneticPr fontId="2" type="noConversion"/>
  </si>
  <si>
    <t>Domain Madness 3, April 13, 2011</t>
    <phoneticPr fontId="2" type="noConversion"/>
  </si>
  <si>
    <t>SmoothLegs.com</t>
    <phoneticPr fontId="2" type="noConversion"/>
  </si>
  <si>
    <t>smooth legs</t>
    <phoneticPr fontId="2" type="noConversion"/>
  </si>
  <si>
    <t>AthleticClubs.com</t>
    <phoneticPr fontId="2" type="noConversion"/>
  </si>
  <si>
    <t>athletic clubs</t>
  </si>
  <si>
    <t>Domain Madness 3, April 13, 2012</t>
  </si>
  <si>
    <t>Domain Madness 3, April 13, 2013</t>
  </si>
  <si>
    <t>EliminateDebts.com</t>
    <phoneticPr fontId="2" type="noConversion"/>
  </si>
  <si>
    <t>eliminate debts</t>
    <phoneticPr fontId="2" type="noConversion"/>
  </si>
  <si>
    <t>Domain Madness 3, April 13, 2014</t>
  </si>
  <si>
    <t>April, 2011</t>
    <phoneticPr fontId="2" type="noConversion"/>
  </si>
  <si>
    <t>April, 2011</t>
    <phoneticPr fontId="2" type="noConversion"/>
  </si>
  <si>
    <t>Notes</t>
    <phoneticPr fontId="2" type="noConversion"/>
  </si>
  <si>
    <t>TrafficJam.com</t>
    <phoneticPr fontId="2" type="noConversion"/>
  </si>
  <si>
    <t>traffic jam</t>
    <phoneticPr fontId="2" type="noConversion"/>
  </si>
  <si>
    <t>DomainFest, February 2011</t>
    <phoneticPr fontId="2" type="noConversion"/>
  </si>
  <si>
    <t>HomeAppraiser.com</t>
    <phoneticPr fontId="2" type="noConversion"/>
  </si>
  <si>
    <t>home appraiser</t>
    <phoneticPr fontId="2" type="noConversion"/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</si>
</sst>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"/>
    <numFmt numFmtId="165" formatCode="&quot;$&quot;#,##0.0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2"/>
  <sheetViews>
    <sheetView tabSelected="1" zoomScale="125" workbookViewId="0">
      <selection activeCell="A20" sqref="A20"/>
    </sheetView>
  </sheetViews>
  <sheetFormatPr baseColWidth="10" defaultRowHeight="13"/>
  <cols>
    <col min="1" max="1" width="23.28515625" bestFit="1" customWidth="1"/>
    <col min="2" max="2" width="19.140625" bestFit="1" customWidth="1"/>
    <col min="3" max="3" width="16.140625" bestFit="1" customWidth="1"/>
    <col min="4" max="4" width="11.85546875" bestFit="1" customWidth="1"/>
    <col min="5" max="5" width="7.7109375" bestFit="1" customWidth="1"/>
    <col min="6" max="6" width="13" bestFit="1" customWidth="1"/>
    <col min="7" max="9" width="14" bestFit="1" customWidth="1"/>
    <col min="10" max="10" width="19.140625" bestFit="1" customWidth="1"/>
    <col min="11" max="11" width="26.140625" bestFit="1" customWidth="1"/>
    <col min="12" max="12" width="11.85546875" bestFit="1" customWidth="1"/>
  </cols>
  <sheetData>
    <row r="1" spans="1:12" s="3" customFormat="1">
      <c r="A1" s="3" t="s">
        <v>17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47</v>
      </c>
    </row>
    <row r="2" spans="1:12">
      <c r="A2" t="s">
        <v>1</v>
      </c>
      <c r="B2" t="s">
        <v>20</v>
      </c>
      <c r="C2" t="s">
        <v>21</v>
      </c>
      <c r="D2" s="1">
        <v>110000</v>
      </c>
      <c r="E2" s="2">
        <v>25.96</v>
      </c>
      <c r="F2" s="4">
        <f>D2*0.8*E2*1</f>
        <v>2284480</v>
      </c>
      <c r="G2" s="4">
        <f>D2*0.8*E2*12</f>
        <v>27413760</v>
      </c>
      <c r="H2" s="4">
        <f>D2*0.8*E2*24</f>
        <v>54827520</v>
      </c>
      <c r="I2" s="4">
        <f>D2*0.8*E2*36</f>
        <v>82241280</v>
      </c>
      <c r="J2" s="5">
        <v>440000</v>
      </c>
      <c r="K2" t="s">
        <v>45</v>
      </c>
      <c r="L2" s="7"/>
    </row>
    <row r="3" spans="1:12">
      <c r="B3" t="s">
        <v>23</v>
      </c>
      <c r="C3" t="s">
        <v>22</v>
      </c>
      <c r="D3" s="1">
        <v>22200</v>
      </c>
      <c r="E3" s="2">
        <v>1.51</v>
      </c>
      <c r="F3" s="4">
        <f>D3*0.8*E3*1</f>
        <v>26817.599999999999</v>
      </c>
      <c r="G3" s="4">
        <f>D3*0.8*E3*12</f>
        <v>321811.19999999995</v>
      </c>
      <c r="H3" s="4">
        <f>D3*0.8*E3*24</f>
        <v>643622.39999999991</v>
      </c>
      <c r="I3" s="4">
        <f>D3*0.8*E3*36</f>
        <v>965433.6</v>
      </c>
      <c r="J3" s="5">
        <v>36500</v>
      </c>
      <c r="K3" t="s">
        <v>46</v>
      </c>
    </row>
    <row r="4" spans="1:12">
      <c r="B4" t="s">
        <v>15</v>
      </c>
      <c r="C4" t="s">
        <v>16</v>
      </c>
      <c r="D4" s="1">
        <v>8100</v>
      </c>
      <c r="E4" s="2">
        <v>0.69</v>
      </c>
      <c r="F4" s="4">
        <f>D4*0.8*E4*1</f>
        <v>4471.2</v>
      </c>
      <c r="G4" s="4">
        <f>D4*0.8*E4*12</f>
        <v>53654.399999999994</v>
      </c>
      <c r="H4" s="4">
        <f>D4*0.8*E4*24</f>
        <v>107308.79999999999</v>
      </c>
      <c r="I4" s="4">
        <f>D4*0.8*E4*36</f>
        <v>160963.19999999998</v>
      </c>
      <c r="J4" s="5">
        <v>1250</v>
      </c>
      <c r="K4" t="s">
        <v>14</v>
      </c>
    </row>
    <row r="5" spans="1:12">
      <c r="B5" t="s">
        <v>12</v>
      </c>
      <c r="C5" t="s">
        <v>13</v>
      </c>
      <c r="D5" s="1">
        <v>140</v>
      </c>
      <c r="E5" s="2">
        <v>1.05</v>
      </c>
      <c r="F5" s="4">
        <f>D5*0.8*E5*1</f>
        <v>117.60000000000001</v>
      </c>
      <c r="G5" s="4">
        <f>D5*0.8*E5*12</f>
        <v>1411.2</v>
      </c>
      <c r="H5" s="4">
        <f>D5*0.8*E5*24</f>
        <v>2822.4</v>
      </c>
      <c r="I5" s="4">
        <f>D5*0.8*E5*36</f>
        <v>4233.6000000000004</v>
      </c>
      <c r="J5" s="5">
        <v>6500</v>
      </c>
      <c r="K5" t="s">
        <v>14</v>
      </c>
    </row>
    <row r="6" spans="1:12">
      <c r="D6" s="1"/>
      <c r="E6" s="2"/>
      <c r="F6" s="4"/>
      <c r="G6" s="4"/>
      <c r="H6" s="4"/>
      <c r="I6" s="4"/>
      <c r="J6" s="5"/>
    </row>
    <row r="7" spans="1:12">
      <c r="D7" s="1"/>
      <c r="E7" s="2"/>
      <c r="F7" s="4"/>
      <c r="G7" s="4"/>
      <c r="H7" s="4"/>
      <c r="I7" s="4"/>
      <c r="J7" s="5"/>
    </row>
    <row r="8" spans="1:12">
      <c r="A8" t="s">
        <v>18</v>
      </c>
      <c r="B8" t="s">
        <v>48</v>
      </c>
      <c r="C8" t="s">
        <v>49</v>
      </c>
      <c r="D8" s="1">
        <v>18100</v>
      </c>
      <c r="E8" s="2">
        <v>0.28999999999999998</v>
      </c>
      <c r="F8" s="4">
        <f>D8*0.8*E8*1</f>
        <v>4199.2</v>
      </c>
      <c r="G8" s="4">
        <f>D8*0.8*E8*12</f>
        <v>50390.399999999994</v>
      </c>
      <c r="H8" s="4">
        <f>D8*0.8*E8*24</f>
        <v>100780.79999999999</v>
      </c>
      <c r="I8" s="4">
        <f>D8*0.8*E8*36</f>
        <v>151171.19999999998</v>
      </c>
      <c r="J8" s="5">
        <v>11500</v>
      </c>
      <c r="K8" t="s">
        <v>50</v>
      </c>
    </row>
    <row r="9" spans="1:12">
      <c r="B9" t="s">
        <v>51</v>
      </c>
      <c r="C9" t="s">
        <v>52</v>
      </c>
      <c r="D9" s="1">
        <v>390</v>
      </c>
      <c r="E9" s="2">
        <v>1.04</v>
      </c>
      <c r="F9" s="4">
        <f>D9*0.8*E9*1</f>
        <v>324.48</v>
      </c>
      <c r="G9" s="4">
        <f>D9*0.8*E9*12</f>
        <v>3893.76</v>
      </c>
      <c r="H9" s="4">
        <f>D9*0.8*E9*24</f>
        <v>7787.52</v>
      </c>
      <c r="I9" s="4">
        <f>D9*0.8*E9*36</f>
        <v>11681.28</v>
      </c>
      <c r="J9" s="5">
        <v>6500</v>
      </c>
      <c r="K9" t="s">
        <v>9</v>
      </c>
    </row>
    <row r="10" spans="1:12">
      <c r="B10" t="s">
        <v>0</v>
      </c>
      <c r="C10" t="s">
        <v>2</v>
      </c>
      <c r="D10" s="1">
        <v>14800</v>
      </c>
      <c r="E10" s="2">
        <v>0.61</v>
      </c>
      <c r="F10" s="4">
        <f>D10*0.8*E10*1</f>
        <v>7222.4</v>
      </c>
      <c r="G10" s="4">
        <f>D10*0.8*E10*12</f>
        <v>86668.799999999988</v>
      </c>
      <c r="H10" s="4">
        <f>D10*0.8*E10*24</f>
        <v>173337.59999999998</v>
      </c>
      <c r="I10" s="4">
        <f>D10*0.8*E10*36</f>
        <v>260006.39999999999</v>
      </c>
      <c r="J10" s="6" t="s">
        <v>4</v>
      </c>
      <c r="K10" t="s">
        <v>10</v>
      </c>
    </row>
    <row r="11" spans="1:12">
      <c r="B11" t="s">
        <v>6</v>
      </c>
      <c r="C11" t="s">
        <v>7</v>
      </c>
      <c r="D11" s="1">
        <v>4400</v>
      </c>
      <c r="E11" s="2">
        <v>10.02</v>
      </c>
      <c r="F11" s="4">
        <f>D11*0.8*E11*1</f>
        <v>35270.400000000001</v>
      </c>
      <c r="G11" s="4">
        <f>D11*0.8*E11*12</f>
        <v>423244.80000000005</v>
      </c>
      <c r="H11" s="4">
        <f>D11*0.8*E11*24</f>
        <v>846489.60000000009</v>
      </c>
      <c r="I11" s="4">
        <f>D11*0.8*E11*36</f>
        <v>1269734.4000000001</v>
      </c>
      <c r="J11" s="6" t="s">
        <v>8</v>
      </c>
      <c r="K11" t="s">
        <v>11</v>
      </c>
    </row>
    <row r="12" spans="1:12">
      <c r="D12" s="1"/>
      <c r="E12" s="2"/>
      <c r="F12" s="4"/>
      <c r="G12" s="4"/>
      <c r="H12" s="4"/>
      <c r="I12" s="4"/>
      <c r="J12" s="5"/>
    </row>
    <row r="13" spans="1:12">
      <c r="D13" s="1"/>
      <c r="E13" s="2"/>
      <c r="F13" s="4"/>
      <c r="G13" s="4"/>
      <c r="H13" s="4"/>
      <c r="I13" s="4"/>
      <c r="J13" s="5"/>
    </row>
    <row r="14" spans="1:12">
      <c r="A14" t="s">
        <v>19</v>
      </c>
      <c r="B14" t="s">
        <v>33</v>
      </c>
      <c r="C14" t="s">
        <v>34</v>
      </c>
      <c r="D14">
        <v>73</v>
      </c>
      <c r="E14" s="2">
        <v>0.81</v>
      </c>
      <c r="F14" s="4">
        <f>D14*0.8*E14*1</f>
        <v>47.304000000000009</v>
      </c>
      <c r="G14" s="4">
        <f>D14*0.8*E14*12</f>
        <v>567.64800000000014</v>
      </c>
      <c r="H14" s="4">
        <f>D14*0.8*E14*24</f>
        <v>1135.2960000000003</v>
      </c>
      <c r="I14" s="4">
        <f>D14*0.8*E14*36</f>
        <v>1702.9440000000004</v>
      </c>
      <c r="J14" s="5">
        <v>1605</v>
      </c>
      <c r="K14" t="s">
        <v>35</v>
      </c>
    </row>
    <row r="15" spans="1:12">
      <c r="B15" t="s">
        <v>36</v>
      </c>
      <c r="C15" t="s">
        <v>37</v>
      </c>
      <c r="D15">
        <v>2400</v>
      </c>
      <c r="E15" s="2">
        <v>0.39</v>
      </c>
      <c r="F15" s="4">
        <f>D15*0.8*E15*1</f>
        <v>748.80000000000007</v>
      </c>
      <c r="G15" s="4">
        <f>D15*0.8*E15*12</f>
        <v>8985.6</v>
      </c>
      <c r="H15" s="4">
        <f>D15*0.8*E15*24</f>
        <v>17971.2</v>
      </c>
      <c r="I15" s="4">
        <f>D15*0.8*E15*36</f>
        <v>26956.800000000003</v>
      </c>
      <c r="J15" s="5">
        <v>3500</v>
      </c>
      <c r="K15" t="s">
        <v>40</v>
      </c>
    </row>
    <row r="16" spans="1:12">
      <c r="B16" t="s">
        <v>38</v>
      </c>
      <c r="C16" t="s">
        <v>39</v>
      </c>
      <c r="D16">
        <v>260</v>
      </c>
      <c r="E16" s="2">
        <v>0.56999999999999995</v>
      </c>
      <c r="F16" s="4">
        <f>D16*0.8*E16*1</f>
        <v>118.55999999999999</v>
      </c>
      <c r="G16" s="4">
        <f>D16*0.8*E16*12</f>
        <v>1422.7199999999998</v>
      </c>
      <c r="H16" s="4">
        <f>D16*0.8*E16*24</f>
        <v>2845.4399999999996</v>
      </c>
      <c r="I16" s="4">
        <f>D16*0.8*E16*36</f>
        <v>4268.16</v>
      </c>
      <c r="J16" s="6" t="s">
        <v>5</v>
      </c>
      <c r="K16" t="s">
        <v>41</v>
      </c>
    </row>
    <row r="17" spans="1:11">
      <c r="B17" t="s">
        <v>42</v>
      </c>
      <c r="C17" t="s">
        <v>43</v>
      </c>
      <c r="D17">
        <v>140</v>
      </c>
      <c r="E17" s="2">
        <v>3.96</v>
      </c>
      <c r="F17" s="4">
        <f>D17*0.8*E17*1</f>
        <v>443.52</v>
      </c>
      <c r="G17" s="4">
        <f>D17*0.8*E17*12</f>
        <v>5322.24</v>
      </c>
      <c r="H17" s="4">
        <f>D17*0.8*E17*24</f>
        <v>10644.48</v>
      </c>
      <c r="I17" s="4">
        <f>D17*0.8*E17*36</f>
        <v>15966.72</v>
      </c>
      <c r="J17" s="5">
        <v>1500</v>
      </c>
      <c r="K17" t="s">
        <v>44</v>
      </c>
    </row>
    <row r="18" spans="1:11">
      <c r="E18" s="2"/>
      <c r="F18" s="4"/>
      <c r="G18" s="4"/>
      <c r="H18" s="4"/>
      <c r="I18" s="4"/>
      <c r="J18" s="5"/>
    </row>
    <row r="19" spans="1:11">
      <c r="E19" s="2"/>
      <c r="F19" s="4"/>
      <c r="G19" s="4"/>
      <c r="H19" s="4"/>
      <c r="I19" s="4"/>
      <c r="J19" s="5"/>
    </row>
    <row r="20" spans="1:11">
      <c r="A20" t="s">
        <v>3</v>
      </c>
      <c r="E20" s="2"/>
      <c r="F20" s="4"/>
      <c r="G20" s="4"/>
      <c r="H20" s="4"/>
      <c r="I20" s="4"/>
      <c r="J20" s="5"/>
    </row>
    <row r="21" spans="1:11">
      <c r="E21" s="2"/>
      <c r="F21" s="4"/>
      <c r="G21" s="4"/>
      <c r="H21" s="4"/>
      <c r="I21" s="4"/>
      <c r="J21" s="5"/>
    </row>
    <row r="22" spans="1:11">
      <c r="E22" s="2"/>
      <c r="F22" s="4"/>
      <c r="G22" s="4"/>
      <c r="H22" s="4"/>
      <c r="I22" s="4"/>
      <c r="J22" s="5"/>
    </row>
    <row r="23" spans="1:11">
      <c r="E23" s="2"/>
      <c r="F23" s="4"/>
      <c r="G23" s="4"/>
      <c r="H23" s="4"/>
      <c r="I23" s="4"/>
      <c r="J23" s="5"/>
    </row>
    <row r="24" spans="1:11">
      <c r="E24" s="2"/>
      <c r="F24" s="4"/>
      <c r="G24" s="4"/>
      <c r="H24" s="4"/>
      <c r="I24" s="4"/>
      <c r="J24" s="5"/>
    </row>
    <row r="25" spans="1:11">
      <c r="E25" s="2"/>
      <c r="F25" s="4"/>
      <c r="G25" s="4"/>
      <c r="H25" s="4"/>
      <c r="I25" s="4"/>
      <c r="J25" s="5"/>
    </row>
    <row r="26" spans="1:11">
      <c r="E26" s="2"/>
      <c r="F26" s="4"/>
      <c r="G26" s="4"/>
      <c r="H26" s="4"/>
      <c r="I26" s="4"/>
      <c r="J26" s="5"/>
    </row>
    <row r="27" spans="1:11">
      <c r="E27" s="2"/>
      <c r="F27" s="4"/>
      <c r="G27" s="4"/>
      <c r="H27" s="4"/>
      <c r="I27" s="4"/>
      <c r="J27" s="5"/>
    </row>
    <row r="28" spans="1:11">
      <c r="E28" s="2"/>
      <c r="F28" s="4"/>
      <c r="G28" s="4"/>
      <c r="H28" s="4"/>
      <c r="I28" s="4"/>
      <c r="J28" s="5"/>
    </row>
    <row r="29" spans="1:11">
      <c r="E29" s="2"/>
      <c r="F29" s="4"/>
      <c r="G29" s="4"/>
      <c r="H29" s="4"/>
      <c r="I29" s="4"/>
      <c r="J29" s="5"/>
    </row>
    <row r="30" spans="1:11">
      <c r="E30" s="2"/>
      <c r="F30" s="4"/>
      <c r="G30" s="4"/>
      <c r="H30" s="4"/>
      <c r="I30" s="4"/>
      <c r="J30" s="5"/>
    </row>
    <row r="31" spans="1:11">
      <c r="E31" s="2"/>
      <c r="F31" s="4"/>
      <c r="G31" s="4"/>
      <c r="H31" s="4"/>
      <c r="I31" s="4"/>
      <c r="J31" s="5"/>
    </row>
    <row r="32" spans="1:11">
      <c r="E32" s="2"/>
      <c r="F32" s="4"/>
      <c r="G32" s="4"/>
      <c r="H32" s="4"/>
      <c r="I32" s="4"/>
      <c r="J32" s="5"/>
    </row>
    <row r="33" spans="5:10">
      <c r="E33" s="2"/>
      <c r="F33" s="4"/>
      <c r="G33" s="4"/>
      <c r="H33" s="4"/>
      <c r="I33" s="4"/>
      <c r="J33" s="4"/>
    </row>
    <row r="34" spans="5:10">
      <c r="E34" s="2"/>
      <c r="F34" s="4"/>
      <c r="G34" s="4"/>
      <c r="H34" s="4"/>
      <c r="I34" s="4"/>
      <c r="J34" s="4"/>
    </row>
    <row r="35" spans="5:10">
      <c r="E35" s="2"/>
      <c r="F35" s="4"/>
      <c r="G35" s="4"/>
      <c r="H35" s="4"/>
      <c r="I35" s="4"/>
      <c r="J35" s="4"/>
    </row>
    <row r="36" spans="5:10">
      <c r="E36" s="2"/>
      <c r="F36" s="4"/>
      <c r="G36" s="4"/>
      <c r="H36" s="4"/>
      <c r="I36" s="4"/>
      <c r="J36" s="4"/>
    </row>
    <row r="37" spans="5:10">
      <c r="E37" s="2"/>
      <c r="F37" s="4"/>
      <c r="G37" s="4"/>
      <c r="H37" s="4"/>
      <c r="I37" s="4"/>
      <c r="J37" s="4"/>
    </row>
    <row r="38" spans="5:10">
      <c r="E38" s="2"/>
      <c r="F38" s="4"/>
      <c r="G38" s="4"/>
      <c r="H38" s="4"/>
      <c r="I38" s="4"/>
      <c r="J38" s="4"/>
    </row>
    <row r="39" spans="5:10">
      <c r="E39" s="2"/>
      <c r="F39" s="4"/>
      <c r="G39" s="4"/>
      <c r="H39" s="4"/>
      <c r="I39" s="4"/>
      <c r="J39" s="4"/>
    </row>
    <row r="40" spans="5:10">
      <c r="E40" s="2"/>
      <c r="F40" s="4"/>
      <c r="G40" s="4"/>
      <c r="H40" s="4"/>
      <c r="I40" s="4"/>
      <c r="J40" s="4"/>
    </row>
    <row r="41" spans="5:10">
      <c r="E41" s="2"/>
      <c r="F41" s="4"/>
      <c r="G41" s="4"/>
      <c r="H41" s="4"/>
      <c r="I41" s="4"/>
      <c r="J41" s="4"/>
    </row>
    <row r="42" spans="5:10">
      <c r="E42" s="2"/>
      <c r="F42" s="4"/>
      <c r="G42" s="4"/>
      <c r="H42" s="4"/>
      <c r="I42" s="4"/>
      <c r="J42" s="4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DomainSherpa.com</Manager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Andrew Rosener Interview on DomainSherpa.com</dc:title>
  <dc:subject>Andrew Rosener Interview on DomainSherpa.com</dc:subject>
  <dc:creator>DomainSherpa.com</dc:creator>
  <cp:keywords/>
  <dc:description>http://www.domainsherpa.com/andrew-rosener</dc:description>
  <cp:lastModifiedBy>Web X.0 Media</cp:lastModifiedBy>
  <dcterms:created xsi:type="dcterms:W3CDTF">2011-04-14T17:14:51Z</dcterms:created>
  <dcterms:modified xsi:type="dcterms:W3CDTF">2011-05-17T23:13:01Z</dcterms:modified>
  <cp:category/>
</cp:coreProperties>
</file>